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ross_education_ky_gov/Documents/Documents/2024 Legislation/"/>
    </mc:Choice>
  </mc:AlternateContent>
  <xr:revisionPtr revIDLastSave="0" documentId="8_{DC8984D3-8D11-44C9-9374-22AAA4E8E625}" xr6:coauthVersionLast="47" xr6:coauthVersionMax="47" xr10:uidLastSave="{00000000-0000-0000-0000-000000000000}"/>
  <bookViews>
    <workbookView xWindow="1170" yWindow="1170" windowWidth="21600" windowHeight="11175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" l="1"/>
  <c r="Z11" i="1"/>
  <c r="Y11" i="1"/>
  <c r="X11" i="1"/>
  <c r="AC3" i="1"/>
  <c r="AC11" i="1" s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O7" i="1" l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<sst xmlns="http://schemas.openxmlformats.org/spreadsheetml/2006/main" count="35" uniqueCount="31">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</sst>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9" width="13.7109375" customWidth="1"/>
    <col min="30" max="30" width="13.5703125" customWidth="1"/>
    <col min="31" max="31" width="14.28515625" style="45" bestFit="1" customWidth="1"/>
  </cols>
  <sheetData>
    <row r="1" spans="1:31" ht="90" x14ac:dyDescent="0.25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25">
      <c r="A2" s="38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/>
      <c r="AD2" s="49"/>
      <c r="AE2" s="43"/>
    </row>
    <row r="3" spans="1:31" ht="14.25" customHeight="1" x14ac:dyDescent="0.25">
      <c r="A3" s="38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>
        <v>319812.58</v>
      </c>
      <c r="AA3" s="52"/>
      <c r="AB3" s="53"/>
      <c r="AC3" s="9">
        <f>Y3-Z3-AA3</f>
        <v>0</v>
      </c>
      <c r="AD3" s="49"/>
      <c r="AE3" s="43"/>
    </row>
    <row r="4" spans="1:31" ht="14.25" customHeight="1" x14ac:dyDescent="0.25">
      <c r="A4" s="38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/>
      <c r="M4" s="2">
        <v>389541.51</v>
      </c>
      <c r="N4" s="20"/>
      <c r="O4" s="6">
        <f t="shared" si="0"/>
        <v>0</v>
      </c>
      <c r="P4" s="7">
        <v>4372.4799999999996</v>
      </c>
      <c r="Q4" s="2">
        <v>4372.4799999999996</v>
      </c>
      <c r="R4" s="20"/>
      <c r="S4" s="28"/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/>
      <c r="AD4" s="49"/>
      <c r="AE4" s="43"/>
    </row>
    <row r="5" spans="1:31" ht="14.25" customHeight="1" x14ac:dyDescent="0.25">
      <c r="A5" s="38"/>
      <c r="B5" s="1"/>
      <c r="C5" s="6"/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/>
      <c r="Z5" s="8"/>
      <c r="AA5" s="52"/>
      <c r="AB5" s="53"/>
      <c r="AC5" s="9"/>
      <c r="AD5" s="49"/>
      <c r="AE5" s="43"/>
    </row>
    <row r="6" spans="1:31" ht="14.25" customHeight="1" x14ac:dyDescent="0.25">
      <c r="A6" s="38"/>
      <c r="B6" s="1"/>
      <c r="C6" s="6"/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/>
      <c r="Z6" s="8"/>
      <c r="AA6" s="52"/>
      <c r="AB6" s="53"/>
      <c r="AC6" s="9"/>
      <c r="AD6" s="49"/>
      <c r="AE6" s="43"/>
    </row>
    <row r="7" spans="1:31" ht="14.25" customHeight="1" x14ac:dyDescent="0.25">
      <c r="A7" s="38"/>
      <c r="B7" s="1"/>
      <c r="C7" s="6"/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/>
      <c r="Z7" s="8"/>
      <c r="AA7" s="52"/>
      <c r="AB7" s="53"/>
      <c r="AC7" s="9"/>
      <c r="AD7" s="49"/>
      <c r="AE7" s="43"/>
    </row>
    <row r="8" spans="1:31" x14ac:dyDescent="0.25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/>
      <c r="AD8" s="50"/>
      <c r="AE8" s="43"/>
    </row>
    <row r="9" spans="1:31" x14ac:dyDescent="0.25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/>
      <c r="AD9" s="49"/>
      <c r="AE9" s="43"/>
    </row>
    <row r="10" spans="1:31" x14ac:dyDescent="0.25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/>
      <c r="AD10" s="49"/>
      <c r="AE10" s="43"/>
    </row>
    <row r="11" spans="1:31" ht="15.75" thickBot="1" x14ac:dyDescent="0.3">
      <c r="A11" s="39"/>
      <c r="B11" s="40" t="s">
        <v>6</v>
      </c>
      <c r="C11" s="41">
        <f t="shared" ref="C11:H11" si="3">SUM(C2:C10)</f>
        <v>987503.60000000009</v>
      </c>
      <c r="D11" s="31">
        <f t="shared" si="3"/>
        <v>663318.54</v>
      </c>
      <c r="E11" s="32">
        <f t="shared" si="3"/>
        <v>0</v>
      </c>
      <c r="F11" s="33">
        <f t="shared" si="3"/>
        <v>0</v>
      </c>
      <c r="G11" s="32">
        <f t="shared" si="3"/>
        <v>0</v>
      </c>
      <c r="H11" s="33">
        <f t="shared" si="3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4">SUM(M2:M10)</f>
        <v>663318.54</v>
      </c>
      <c r="N11" s="33">
        <f t="shared" si="4"/>
        <v>0</v>
      </c>
      <c r="O11" s="34">
        <f t="shared" si="4"/>
        <v>0</v>
      </c>
      <c r="P11" s="31">
        <f t="shared" si="4"/>
        <v>4372.4799999999996</v>
      </c>
      <c r="Q11" s="32">
        <f t="shared" si="4"/>
        <v>4372.4799999999996</v>
      </c>
      <c r="R11" s="33">
        <f t="shared" si="4"/>
        <v>0</v>
      </c>
      <c r="S11" s="32"/>
      <c r="T11" s="34">
        <f t="shared" ref="T11:AA11" si="5">SUM(T2:T10)</f>
        <v>0</v>
      </c>
      <c r="U11" s="31">
        <f t="shared" si="5"/>
        <v>0</v>
      </c>
      <c r="V11" s="32">
        <f t="shared" si="5"/>
        <v>0</v>
      </c>
      <c r="W11" s="33">
        <f t="shared" si="5"/>
        <v>0</v>
      </c>
      <c r="X11" s="47">
        <f t="shared" si="5"/>
        <v>0</v>
      </c>
      <c r="Y11" s="54">
        <f t="shared" si="5"/>
        <v>319812.58</v>
      </c>
      <c r="Z11" s="55">
        <f t="shared" si="5"/>
        <v>319812.58</v>
      </c>
      <c r="AA11" s="56">
        <f t="shared" si="5"/>
        <v>0</v>
      </c>
      <c r="AB11" s="57"/>
      <c r="AC11" s="58">
        <f>SUM(AC2:AC10)</f>
        <v>0</v>
      </c>
      <c r="AD11" s="51"/>
      <c r="AE11" s="44"/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Ross, Matt -  KDE Associate Commissioner</cp:lastModifiedBy>
  <cp:lastPrinted>2022-11-07T14:19:24Z</cp:lastPrinted>
  <dcterms:created xsi:type="dcterms:W3CDTF">2022-04-11T14:40:03Z</dcterms:created>
  <dcterms:modified xsi:type="dcterms:W3CDTF">2024-06-25T11:36:14Z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2024-06-25T11:36:07Z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d68a0772-08b8-42cb-b19b-246353d00a4a</vt:lpwstr>
  </property>
  <property fmtid="{D5CDD505-2E9C-101B-9397-08002B2CF9AE}" pid="9" name="MSIP_Label_eb544694-0027-44fa-bee4-2648c0363f9d_ContentBits">
    <vt:lpwstr>0</vt:lpwstr>
  </property>
</Properties>
</file>